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<sst xmlns="http://schemas.openxmlformats.org/spreadsheetml/2006/main" count="16" uniqueCount="16">
  <si>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阜康市2024年5月农村集中供养特困人员基本生活补助审核审批表</t>
  </si>
  <si>
    <t xml:space="preserve">      单位：阜康市民政局</t>
  </si>
  <si>
    <t>制表时间：2024年5月9日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</si>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</sst>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D8" sqref="D8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68</v>
      </c>
      <c r="D5" s="12">
        <v>1035</v>
      </c>
      <c r="E5" s="13">
        <f t="shared" ref="E5:E10" si="0">C5*D5</f>
        <v>70380</v>
      </c>
      <c r="F5" s="6"/>
    </row>
    <row r="6" s="1" customFormat="1" ht="42" customHeight="1" spans="1:6">
      <c r="A6" s="6">
        <v>2</v>
      </c>
      <c r="B6" s="10" t="s">
        <v>10</v>
      </c>
      <c r="C6" s="11">
        <v>37</v>
      </c>
      <c r="D6" s="12">
        <v>1035</v>
      </c>
      <c r="E6" s="13">
        <f t="shared" si="0"/>
        <v>38295</v>
      </c>
      <c r="F6" s="6"/>
    </row>
    <row r="7" s="1" customFormat="1" ht="43" customHeight="1" spans="1:6">
      <c r="A7" s="6">
        <v>3</v>
      </c>
      <c r="B7" s="10" t="s">
        <v>11</v>
      </c>
      <c r="C7" s="14">
        <v>28</v>
      </c>
      <c r="D7" s="13">
        <v>1035</v>
      </c>
      <c r="E7" s="13">
        <f t="shared" si="0"/>
        <v>28980</v>
      </c>
      <c r="F7" s="6"/>
    </row>
    <row r="8" s="1" customFormat="1" ht="43" customHeight="1" spans="1:6">
      <c r="A8" s="6">
        <v>4</v>
      </c>
      <c r="B8" s="10" t="s">
        <v>12</v>
      </c>
      <c r="C8" s="14">
        <v>22</v>
      </c>
      <c r="D8" s="13">
        <v>1035</v>
      </c>
      <c r="E8" s="13">
        <f t="shared" si="0"/>
        <v>22770</v>
      </c>
      <c r="F8" s="6"/>
    </row>
    <row r="9" s="1" customFormat="1" ht="43" customHeight="1" spans="1:6">
      <c r="A9" s="6">
        <v>5</v>
      </c>
      <c r="B9" s="10" t="s">
        <v>13</v>
      </c>
      <c r="C9" s="14">
        <v>4</v>
      </c>
      <c r="D9" s="13">
        <v>1035</v>
      </c>
      <c r="E9" s="13">
        <f t="shared" si="0"/>
        <v>4140</v>
      </c>
      <c r="F9" s="6"/>
    </row>
    <row r="10" ht="43" customHeight="1" spans="1:6">
      <c r="A10" s="6">
        <v>6</v>
      </c>
      <c r="B10" s="10" t="s">
        <v>14</v>
      </c>
      <c r="C10" s="14">
        <v>5</v>
      </c>
      <c r="D10" s="13">
        <v>1035</v>
      </c>
      <c r="E10" s="13">
        <f t="shared" si="0"/>
        <v>5175</v>
      </c>
      <c r="F10" s="9"/>
    </row>
    <row r="11" ht="43" customHeight="1" spans="1:6">
      <c r="A11" s="9"/>
      <c r="B11" s="10" t="s">
        <v>15</v>
      </c>
      <c r="C11" s="15">
        <f>SUM(C5:C10)</f>
        <v>164</v>
      </c>
      <c r="D11" s="13">
        <v>1035</v>
      </c>
      <c r="E11" s="13">
        <f>SUM(E5:E10)</f>
        <v>169740</v>
      </c>
      <c r="F11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2024-05-09T03:46:58Z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766EEF6804294AF5B17E4606AC3B4694_13</vt:lpwstr>
  </property>
</Properties>
</file>