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<sst xmlns="http://schemas.openxmlformats.org/spreadsheetml/2006/main" count="20" uniqueCount="20">
  <si>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阜康市民政局2024年10月城市分散特困人员基本生活补助审核放审批表</t>
  </si>
  <si>
    <t xml:space="preserve">      单位：阜康市民政局</t>
  </si>
  <si>
    <t>制表时间：2024年10月9日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</si>
  <si>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</si>
  <si>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</si>
  <si>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</si>
  <si>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</si>
  <si>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</si>
  <si>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</si>
  <si>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</si>
  <si>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</si>
  <si>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</si>
  <si>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</si>
  <si>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</si>
  <si>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博峰街办事处</t>
  </si>
  <si>
    <t>阜新街办事处</t>
  </si>
  <si>
    <t>新增一人</t>
  </si>
  <si>
    <t>甘河子镇</t>
  </si>
  <si>
    <t>准东石油基地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</si>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</sst>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14" sqref="F14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3</v>
      </c>
      <c r="D5" s="15">
        <v>1035</v>
      </c>
      <c r="E5" s="15">
        <v>3105</v>
      </c>
      <c r="F5" s="16"/>
    </row>
    <row r="6" s="1" customFormat="1" ht="42" customHeight="1" spans="1:6">
      <c r="A6" s="10">
        <v>2</v>
      </c>
      <c r="B6" s="15" t="s">
        <v>10</v>
      </c>
      <c r="C6" s="15">
        <v>2</v>
      </c>
      <c r="D6" s="15">
        <v>1035</v>
      </c>
      <c r="E6" s="15">
        <v>2070</v>
      </c>
      <c r="F6" s="10"/>
    </row>
    <row r="7" s="1" customFormat="1" ht="42" customHeight="1" spans="1:6">
      <c r="A7" s="10">
        <v>3</v>
      </c>
      <c r="B7" s="15" t="s">
        <v>11</v>
      </c>
      <c r="C7" s="15">
        <v>2</v>
      </c>
      <c r="D7" s="15">
        <v>1035</v>
      </c>
      <c r="E7" s="15">
        <v>2070</v>
      </c>
      <c r="F7" s="10"/>
    </row>
    <row r="8" s="1" customFormat="1" ht="42" customHeight="1" spans="1:6">
      <c r="A8" s="10">
        <v>4</v>
      </c>
      <c r="B8" s="15" t="s">
        <v>12</v>
      </c>
      <c r="C8" s="15">
        <v>3</v>
      </c>
      <c r="D8" s="15">
        <v>1035</v>
      </c>
      <c r="E8" s="15">
        <v>3105</v>
      </c>
      <c r="F8" s="10"/>
    </row>
    <row r="9" s="1" customFormat="1" ht="43" customHeight="1" spans="1:6">
      <c r="A9" s="10">
        <v>5</v>
      </c>
      <c r="B9" s="15" t="s">
        <v>13</v>
      </c>
      <c r="C9" s="15">
        <v>1</v>
      </c>
      <c r="D9" s="15">
        <v>1035</v>
      </c>
      <c r="E9" s="15">
        <v>1035</v>
      </c>
      <c r="F9" s="10"/>
    </row>
    <row r="10" s="1" customFormat="1" ht="43" customHeight="1" spans="1:6">
      <c r="A10" s="10">
        <v>6</v>
      </c>
      <c r="B10" s="15" t="s">
        <v>14</v>
      </c>
      <c r="C10" s="15">
        <v>8</v>
      </c>
      <c r="D10" s="15">
        <v>1035</v>
      </c>
      <c r="E10" s="15">
        <v>8280</v>
      </c>
      <c r="F10" s="10"/>
    </row>
    <row r="11" s="1" customFormat="1" ht="43" customHeight="1" spans="1:6">
      <c r="A11" s="10">
        <v>7</v>
      </c>
      <c r="B11" s="15" t="s">
        <v>15</v>
      </c>
      <c r="C11" s="15">
        <v>6</v>
      </c>
      <c r="D11" s="15">
        <v>1035</v>
      </c>
      <c r="E11" s="15">
        <v>6210</v>
      </c>
      <c r="F11" s="10" t="s">
        <v>16</v>
      </c>
    </row>
    <row r="12" ht="43" customHeight="1" spans="1:6">
      <c r="A12" s="10">
        <v>8</v>
      </c>
      <c r="B12" s="15" t="s">
        <v>17</v>
      </c>
      <c r="C12" s="15">
        <v>8</v>
      </c>
      <c r="D12" s="15">
        <v>1035</v>
      </c>
      <c r="E12" s="15">
        <v>8280</v>
      </c>
      <c r="F12" s="17"/>
    </row>
    <row r="13" ht="43" customHeight="1" spans="1:6">
      <c r="A13" s="10">
        <v>9</v>
      </c>
      <c r="B13" s="15" t="s">
        <v>18</v>
      </c>
      <c r="C13" s="15">
        <v>3</v>
      </c>
      <c r="D13" s="15">
        <v>1035</v>
      </c>
      <c r="E13" s="15">
        <v>3105</v>
      </c>
      <c r="F13" s="10"/>
    </row>
    <row r="14" ht="43" customHeight="1" spans="1:6">
      <c r="A14" s="17"/>
      <c r="B14" s="18" t="s">
        <v>19</v>
      </c>
      <c r="C14" s="19">
        <f>SUM(C5:C13)</f>
        <v>36</v>
      </c>
      <c r="D14" s="20">
        <v>1035</v>
      </c>
      <c r="E14" s="21">
        <f>C14*D14</f>
        <v>37260</v>
      </c>
      <c r="F14" s="17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2024-10-08T11:56:47Z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4531DB68408242F69B239F36172713DF_13</vt:lpwstr>
  </property>
</Properties>
</file>