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<sst xmlns="http://schemas.openxmlformats.org/spreadsheetml/2006/main" count="71" uniqueCount="41">
  <si>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2025年兑付上户沟乡2018年度新一轮退耕还林2024年延长期补助资金公示表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</si>
  <si>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</si>
  <si>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</si>
  <si>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</si>
  <si>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</si>
  <si>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t>身份证号码</t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</si>
  <si>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</si>
  <si>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</si>
  <si>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</si>
  <si>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100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</si>
  <si>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备注</t>
  </si>
  <si>
    <t>上户沟乡</t>
  </si>
  <si>
    <t>小泉村</t>
  </si>
  <si>
    <t>刘磊</t>
  </si>
  <si>
    <t>65230********40015</t>
  </si>
  <si>
    <t>138****1309</t>
  </si>
  <si>
    <t>白杨河村</t>
  </si>
  <si>
    <t>沈志梅</t>
  </si>
  <si>
    <t>41132********87425</t>
  </si>
  <si>
    <t>152****6360</t>
  </si>
  <si>
    <t>余涛</t>
  </si>
  <si>
    <t>65302********30012</t>
  </si>
  <si>
    <t>131****3420</t>
  </si>
  <si>
    <t>黄山村</t>
  </si>
  <si>
    <t>严兴东</t>
  </si>
  <si>
    <t>65302********02013</t>
  </si>
  <si>
    <t>135****1114</t>
  </si>
  <si>
    <t>合计</t>
  </si>
  <si>
    <t>2025年兑付上户沟乡2016年度新一轮退耕还林2024年延长期补助资金公示表</t>
  </si>
  <si>
    <r>
      <rPr>
        <b/>
        <sz val="11"/>
        <rFont val="仿宋_GB2312"/>
        <charset val="134"/>
      </rPr>
      <t>身份证</t>
    </r>
  </si>
  <si>
    <t>联系方式</t>
  </si>
  <si>
    <t>余学建</t>
  </si>
  <si>
    <t>34242********60875</t>
  </si>
  <si>
    <t>152****5599</t>
  </si>
  <si>
    <t>2025年兑付上户沟乡2015年度新一轮退耕还林2024年延长期补助资金公示表</t>
  </si>
  <si>
    <t>补助标准100元/亩</t>
  </si>
  <si>
    <r>
      <rPr>
        <sz val="11"/>
        <rFont val="仿宋_GB2312"/>
        <charset val="134"/>
      </rPr>
      <t>上户沟乡</t>
    </r>
  </si>
  <si>
    <r>
      <rPr>
        <sz val="10"/>
        <rFont val="仿宋_GB2312"/>
        <charset val="134"/>
      </rPr>
      <t>黄山村</t>
    </r>
  </si>
  <si>
    <r>
      <rPr>
        <sz val="11"/>
        <rFont val="仿宋_GB2312"/>
        <charset val="134"/>
      </rPr>
      <t>刘刚</t>
    </r>
  </si>
  <si>
    <t>65232********0003X</t>
  </si>
  <si>
    <t>137****6298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</si>
</sst>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ajor"/>
    </font>
    <font>
      <sz val="11"/>
      <color theme="1"/>
      <name val="Times New Roman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4" sqref="L4"/>
    </sheetView>
  </sheetViews>
  <sheetFormatPr defaultColWidth="9" defaultRowHeight="13.5"/>
  <cols>
    <col min="5" max="5" width="20.875" customWidth="1"/>
    <col min="6" max="6" width="26.125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1.25" spans="1:10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2" t="s">
        <v>6</v>
      </c>
      <c r="G2" s="3" t="s">
        <v>7</v>
      </c>
      <c r="H2" s="2" t="s">
        <v>8</v>
      </c>
      <c r="I2" s="22" t="s">
        <v>9</v>
      </c>
      <c r="J2" s="22" t="s">
        <v>10</v>
      </c>
    </row>
    <row r="3" ht="30" spans="1:10">
      <c r="A3" s="5">
        <v>1</v>
      </c>
      <c r="B3" s="5" t="s">
        <v>11</v>
      </c>
      <c r="C3" s="5" t="s">
        <v>12</v>
      </c>
      <c r="D3" s="5" t="s">
        <v>13</v>
      </c>
      <c r="E3" s="6" t="s">
        <v>14</v>
      </c>
      <c r="F3" s="7" t="s">
        <v>15</v>
      </c>
      <c r="G3" s="7">
        <v>42</v>
      </c>
      <c r="H3" s="8">
        <v>0.65</v>
      </c>
      <c r="I3" s="23">
        <f t="shared" ref="I3:I6" si="0">G3*100</f>
        <v>4200</v>
      </c>
      <c r="J3" s="11"/>
    </row>
    <row r="4" ht="30" spans="1:10">
      <c r="A4" s="5">
        <v>2</v>
      </c>
      <c r="B4" s="5" t="s">
        <v>11</v>
      </c>
      <c r="C4" s="5" t="s">
        <v>16</v>
      </c>
      <c r="D4" s="5" t="s">
        <v>17</v>
      </c>
      <c r="E4" s="9" t="s">
        <v>18</v>
      </c>
      <c r="F4" s="7" t="s">
        <v>19</v>
      </c>
      <c r="G4" s="7">
        <v>123.5</v>
      </c>
      <c r="H4" s="10">
        <v>0.6866</v>
      </c>
      <c r="I4" s="23">
        <f t="shared" si="0"/>
        <v>12350</v>
      </c>
      <c r="J4" s="11"/>
    </row>
    <row r="5" ht="30" spans="1:10">
      <c r="A5" s="5">
        <v>3</v>
      </c>
      <c r="B5" s="5" t="s">
        <v>11</v>
      </c>
      <c r="C5" s="5" t="s">
        <v>16</v>
      </c>
      <c r="D5" s="5" t="s">
        <v>20</v>
      </c>
      <c r="E5" s="6" t="s">
        <v>21</v>
      </c>
      <c r="F5" s="7" t="s">
        <v>22</v>
      </c>
      <c r="G5" s="7">
        <v>300.5</v>
      </c>
      <c r="H5" s="10">
        <v>0.7164</v>
      </c>
      <c r="I5" s="23">
        <f t="shared" si="0"/>
        <v>30050</v>
      </c>
      <c r="J5" s="11"/>
    </row>
    <row r="6" ht="30" spans="1:10">
      <c r="A6" s="5">
        <v>4</v>
      </c>
      <c r="B6" s="5" t="s">
        <v>11</v>
      </c>
      <c r="C6" s="5" t="s">
        <v>23</v>
      </c>
      <c r="D6" s="5" t="s">
        <v>24</v>
      </c>
      <c r="E6" s="9" t="s">
        <v>25</v>
      </c>
      <c r="F6" s="7" t="s">
        <v>26</v>
      </c>
      <c r="G6" s="7">
        <v>545.2</v>
      </c>
      <c r="H6" s="10">
        <v>0.7407</v>
      </c>
      <c r="I6" s="23">
        <f t="shared" si="0"/>
        <v>54520</v>
      </c>
      <c r="J6" s="11"/>
    </row>
    <row r="7" ht="14.25" spans="1:10">
      <c r="A7" s="11"/>
      <c r="B7" s="11"/>
      <c r="C7" s="11"/>
      <c r="D7" s="12" t="s">
        <v>27</v>
      </c>
      <c r="E7" s="11"/>
      <c r="F7" s="11"/>
      <c r="G7" s="11">
        <v>1011.2</v>
      </c>
      <c r="H7" s="11"/>
      <c r="I7" s="11">
        <v>101120</v>
      </c>
      <c r="J7" s="11"/>
    </row>
    <row r="8" ht="25.5" spans="1:10">
      <c r="A8" s="13" t="s">
        <v>28</v>
      </c>
      <c r="B8" s="13"/>
      <c r="C8" s="13"/>
      <c r="D8" s="13"/>
      <c r="E8" s="13"/>
      <c r="F8" s="13"/>
      <c r="G8" s="13"/>
      <c r="H8" s="13"/>
      <c r="I8" s="13"/>
      <c r="J8" s="13"/>
    </row>
    <row r="9" ht="41.25" spans="1:10">
      <c r="A9" s="2" t="s">
        <v>1</v>
      </c>
      <c r="B9" s="2" t="s">
        <v>2</v>
      </c>
      <c r="C9" s="2" t="s">
        <v>3</v>
      </c>
      <c r="D9" s="3" t="s">
        <v>4</v>
      </c>
      <c r="E9" s="2" t="s">
        <v>29</v>
      </c>
      <c r="F9" s="14" t="s">
        <v>30</v>
      </c>
      <c r="G9" s="3" t="s">
        <v>7</v>
      </c>
      <c r="H9" s="2" t="s">
        <v>8</v>
      </c>
      <c r="I9" s="24" t="s">
        <v>9</v>
      </c>
      <c r="J9" s="25" t="s">
        <v>10</v>
      </c>
    </row>
    <row r="10" ht="30" spans="1:10">
      <c r="A10" s="15">
        <v>1</v>
      </c>
      <c r="B10" s="5" t="s">
        <v>11</v>
      </c>
      <c r="C10" s="16" t="s">
        <v>16</v>
      </c>
      <c r="D10" s="16" t="s">
        <v>31</v>
      </c>
      <c r="E10" s="17" t="s">
        <v>32</v>
      </c>
      <c r="F10" s="17" t="s">
        <v>33</v>
      </c>
      <c r="G10" s="18">
        <v>441.92</v>
      </c>
      <c r="H10" s="10">
        <v>0.7562</v>
      </c>
      <c r="I10" s="26">
        <f t="shared" ref="I10:I15" si="1">G10*100</f>
        <v>44192</v>
      </c>
      <c r="J10" s="15"/>
    </row>
    <row r="11" spans="1:10">
      <c r="A11" s="15"/>
      <c r="B11" s="15"/>
      <c r="C11" s="15"/>
      <c r="D11" s="15" t="s">
        <v>27</v>
      </c>
      <c r="E11" s="15"/>
      <c r="F11" s="15"/>
      <c r="G11" s="15">
        <v>441.92</v>
      </c>
      <c r="H11" s="15"/>
      <c r="I11" s="15">
        <v>44192</v>
      </c>
      <c r="J11" s="15"/>
    </row>
    <row r="12" ht="25.5" spans="1:10">
      <c r="A12" s="13" t="s">
        <v>34</v>
      </c>
      <c r="B12" s="13"/>
      <c r="C12" s="13"/>
      <c r="D12" s="13"/>
      <c r="E12" s="13"/>
      <c r="F12" s="13"/>
      <c r="G12" s="13"/>
      <c r="H12" s="13"/>
      <c r="I12" s="27"/>
      <c r="J12" s="13"/>
    </row>
    <row r="13" ht="40.5" spans="1:10">
      <c r="A13" s="2" t="s">
        <v>1</v>
      </c>
      <c r="B13" s="2" t="s">
        <v>2</v>
      </c>
      <c r="C13" s="2" t="s">
        <v>3</v>
      </c>
      <c r="D13" s="3" t="s">
        <v>4</v>
      </c>
      <c r="E13" s="2" t="s">
        <v>29</v>
      </c>
      <c r="F13" s="14" t="s">
        <v>30</v>
      </c>
      <c r="G13" s="3" t="s">
        <v>7</v>
      </c>
      <c r="H13" s="2" t="s">
        <v>8</v>
      </c>
      <c r="I13" s="3" t="s">
        <v>35</v>
      </c>
      <c r="J13" s="25" t="s">
        <v>10</v>
      </c>
    </row>
    <row r="14" ht="30" spans="1:10">
      <c r="A14" s="19">
        <v>1</v>
      </c>
      <c r="B14" s="7" t="s">
        <v>36</v>
      </c>
      <c r="C14" s="6" t="s">
        <v>37</v>
      </c>
      <c r="D14" s="7" t="s">
        <v>38</v>
      </c>
      <c r="E14" s="9" t="s">
        <v>39</v>
      </c>
      <c r="F14" s="20" t="s">
        <v>40</v>
      </c>
      <c r="G14" s="7">
        <v>121.92</v>
      </c>
      <c r="H14" s="21">
        <v>0.6716</v>
      </c>
      <c r="I14" s="15">
        <f t="shared" si="1"/>
        <v>12192</v>
      </c>
      <c r="J14" s="28"/>
    </row>
    <row r="15" ht="30" spans="1:10">
      <c r="A15" s="19">
        <v>2</v>
      </c>
      <c r="B15" s="7" t="s">
        <v>36</v>
      </c>
      <c r="C15" s="6" t="s">
        <v>37</v>
      </c>
      <c r="D15" s="7" t="s">
        <v>38</v>
      </c>
      <c r="E15" s="9" t="s">
        <v>39</v>
      </c>
      <c r="F15" s="20" t="s">
        <v>40</v>
      </c>
      <c r="G15" s="7">
        <v>88.81</v>
      </c>
      <c r="H15" s="21">
        <v>0.7462</v>
      </c>
      <c r="I15" s="15">
        <f t="shared" si="1"/>
        <v>8881</v>
      </c>
      <c r="J15" s="28"/>
    </row>
    <row r="16" spans="1:10">
      <c r="A16" s="15"/>
      <c r="B16" s="15"/>
      <c r="C16" s="15"/>
      <c r="D16" s="15"/>
      <c r="E16" s="15"/>
      <c r="F16" s="15" t="s">
        <v>27</v>
      </c>
      <c r="G16" s="15">
        <v>210.73</v>
      </c>
      <c r="H16" s="15"/>
      <c r="I16" s="15">
        <v>21073</v>
      </c>
      <c r="J16" s="15"/>
    </row>
  </sheetData>
  <mergeCells count="3">
    <mergeCell ref="A1:J1"/>
    <mergeCell ref="A8:J8"/>
    <mergeCell ref="A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2025-07-28T08:28:08Z</dcterms:created>
  <dcterms:modified xsi:type="dcterms:W3CDTF">2025-07-28T08:29:16Z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25B0F699241642C6A60E5282941A2B58_11</vt:lpwstr>
  </property>
  <property fmtid="{D5CDD505-2E9C-101B-9397-08002B2CF9AE}" pid="3" name="KSOProductBuildVer">
    <vt:lpwstr>2052-12.1.0.21915</vt:lpwstr>
  </property>
</Properties>
</file>